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20115" windowHeight="7995" activeTab="1"/>
  </bookViews>
  <sheets>
    <sheet name="Лист4" sheetId="4" r:id="rId1"/>
    <sheet name="Лист1" sheetId="1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AE27" i="1"/>
  <c r="AE26"/>
  <c r="AE25"/>
  <c r="AE24"/>
  <c r="AE23"/>
  <c r="AE22"/>
  <c r="AE21"/>
  <c r="AE20"/>
  <c r="AE19"/>
  <c r="AE18"/>
  <c r="AE17"/>
  <c r="AE16"/>
  <c r="AE15"/>
  <c r="AE14"/>
  <c r="AE13"/>
  <c r="AE12"/>
  <c r="AE11"/>
</calcChain>
</file>

<file path=xl/sharedStrings.xml><?xml version="1.0" encoding="utf-8"?>
<sst xmlns="http://schemas.openxmlformats.org/spreadsheetml/2006/main" count="55" uniqueCount="35">
  <si>
    <t>№</t>
  </si>
  <si>
    <t>Название команды</t>
  </si>
  <si>
    <t>Бои шарами</t>
  </si>
  <si>
    <t>Конкурс быта</t>
  </si>
  <si>
    <t>Туристическая полоса препятствий</t>
  </si>
  <si>
    <t>Виды спорта</t>
  </si>
  <si>
    <t>ИТОГОВОЕ МЕСТО</t>
  </si>
  <si>
    <t>Гиря</t>
  </si>
  <si>
    <t>Города</t>
  </si>
  <si>
    <t>Дартс</t>
  </si>
  <si>
    <t>Волейбол</t>
  </si>
  <si>
    <t>Канат</t>
  </si>
  <si>
    <t>Общее зачетное время</t>
  </si>
  <si>
    <t>К-во раз</t>
  </si>
  <si>
    <t>Место</t>
  </si>
  <si>
    <t>М</t>
  </si>
  <si>
    <t>Плавание                                                                                               "На чём попало"</t>
  </si>
  <si>
    <t>Велопробег</t>
  </si>
  <si>
    <t>Подтягивание</t>
  </si>
  <si>
    <t>Мас-рестлинг</t>
  </si>
  <si>
    <t>Б</t>
  </si>
  <si>
    <t>Балл</t>
  </si>
  <si>
    <t>СУММА баллов по видам</t>
  </si>
  <si>
    <t>ОАО"Дятловский сыродельный завод"</t>
  </si>
  <si>
    <t>ООО "Изоком"</t>
  </si>
  <si>
    <t xml:space="preserve">ОАО "Новоельнянский комбинат хлебопродуктов" </t>
  </si>
  <si>
    <t>ГУСО "Козловщинский психоневрологический дом-интернат для престарелых и инвалидов"</t>
  </si>
  <si>
    <t>ОАО "Гранит-агро"</t>
  </si>
  <si>
    <t>КСУП "Жуковщина"</t>
  </si>
  <si>
    <t>КСУП "Войневичи"</t>
  </si>
  <si>
    <t>КСУП "Хвиневичи"</t>
  </si>
  <si>
    <t>ИТОГОВАЯ ТАБЛИЦА                                                                                                                                                                                                                                                                                                                                                                                         районного туристического слёта среди работающей молодёжи                                                                                                                                                                                                                                                                                                                                                                                                                                   28-30 июня 2019 года, р.Молчадка, д.Рыбаки</t>
  </si>
  <si>
    <t>К-во подъёмов                    1 чел.</t>
  </si>
  <si>
    <t>Сумма мест                                 2-ух уч-ков</t>
  </si>
  <si>
    <t>КСУП "Русь-агро", "Белогурно"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</si>
</sst>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1"/>
    </xf>
    <xf numFmtId="0" fontId="2" fillId="0" borderId="10" xfId="0" applyFont="1" applyBorder="1" applyAlignment="1">
      <alignment horizontal="center" vertical="center" textRotation="1"/>
    </xf>
    <xf numFmtId="0" fontId="2" fillId="0" borderId="4" xfId="0" applyFont="1" applyBorder="1" applyAlignment="1">
      <alignment horizontal="center" vertical="center" textRotation="1"/>
    </xf>
    <xf numFmtId="0" fontId="4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27"/>
  <sheetViews>
    <sheetView tabSelected="1" topLeftCell="M6" workbookViewId="0">
      <selection activeCell="AA14" sqref="AA14"/>
    </sheetView>
  </sheetViews>
  <sheetFormatPr defaultRowHeight="15"/>
  <cols>
    <col min="1" max="1" width="5.7109375" customWidth="1"/>
    <col min="2" max="2" width="50.85546875" customWidth="1"/>
    <col min="3" max="3" width="7.42578125" customWidth="1"/>
    <col min="4" max="4" width="7.140625" customWidth="1"/>
    <col min="5" max="5" width="7.7109375" customWidth="1"/>
    <col min="6" max="6" width="8.140625" customWidth="1"/>
    <col min="7" max="7" width="10.85546875" customWidth="1"/>
    <col min="8" max="8" width="10.140625" customWidth="1"/>
    <col min="11" max="11" width="16.140625" customWidth="1"/>
    <col min="14" max="14" width="8.85546875" customWidth="1"/>
    <col min="15" max="15" width="6.42578125" customWidth="1"/>
    <col min="17" max="17" width="10.5703125" customWidth="1"/>
    <col min="18" max="18" width="5.85546875" customWidth="1"/>
    <col min="19" max="19" width="10.28515625" customWidth="1"/>
    <col min="20" max="20" width="6.140625" customWidth="1"/>
    <col min="22" max="22" width="11.140625" customWidth="1"/>
    <col min="23" max="23" width="6.5703125" customWidth="1"/>
    <col min="27" max="27" width="5.7109375" customWidth="1"/>
    <col min="33" max="33" width="5" customWidth="1"/>
  </cols>
  <sheetData>
    <row r="1" spans="1:34" ht="15" customHeight="1">
      <c r="A1" s="18" t="s">
        <v>31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</row>
    <row r="2" spans="1:34" ht="15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</row>
    <row r="3" spans="1:34" ht="15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</row>
    <row r="4" spans="1:34" ht="15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</row>
    <row r="5" spans="1:34" ht="15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</row>
    <row r="6" spans="1:34" ht="66.75" customHeight="1" thickBot="1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4" ht="31.5" customHeight="1" thickBot="1">
      <c r="A7" s="15" t="s">
        <v>0</v>
      </c>
      <c r="B7" s="15" t="s">
        <v>1</v>
      </c>
      <c r="C7" s="9" t="s">
        <v>2</v>
      </c>
      <c r="D7" s="10"/>
      <c r="E7" s="9" t="s">
        <v>3</v>
      </c>
      <c r="F7" s="10"/>
      <c r="G7" s="9" t="s">
        <v>17</v>
      </c>
      <c r="H7" s="10"/>
      <c r="I7" s="9" t="s">
        <v>16</v>
      </c>
      <c r="J7" s="13"/>
      <c r="K7" s="10" t="s">
        <v>4</v>
      </c>
      <c r="L7" s="10"/>
      <c r="M7" s="13"/>
      <c r="N7" s="22" t="s">
        <v>5</v>
      </c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4"/>
      <c r="AE7" s="16" t="s">
        <v>22</v>
      </c>
      <c r="AF7" s="30" t="s">
        <v>6</v>
      </c>
      <c r="AG7" s="31"/>
    </row>
    <row r="8" spans="1:34" ht="50.25" customHeight="1" thickBot="1">
      <c r="A8" s="21"/>
      <c r="B8" s="21"/>
      <c r="C8" s="11"/>
      <c r="D8" s="12"/>
      <c r="E8" s="11"/>
      <c r="F8" s="12"/>
      <c r="G8" s="11"/>
      <c r="H8" s="12"/>
      <c r="I8" s="11"/>
      <c r="J8" s="14"/>
      <c r="K8" s="12"/>
      <c r="L8" s="12"/>
      <c r="M8" s="14"/>
      <c r="N8" s="22" t="s">
        <v>18</v>
      </c>
      <c r="O8" s="23"/>
      <c r="P8" s="24"/>
      <c r="Q8" s="26" t="s">
        <v>7</v>
      </c>
      <c r="R8" s="27"/>
      <c r="S8" s="28"/>
      <c r="T8" s="22" t="s">
        <v>8</v>
      </c>
      <c r="U8" s="24"/>
      <c r="V8" s="22" t="s">
        <v>9</v>
      </c>
      <c r="W8" s="23"/>
      <c r="X8" s="24"/>
      <c r="Y8" s="22" t="s">
        <v>10</v>
      </c>
      <c r="Z8" s="24"/>
      <c r="AA8" s="22" t="s">
        <v>11</v>
      </c>
      <c r="AB8" s="24"/>
      <c r="AC8" s="22" t="s">
        <v>19</v>
      </c>
      <c r="AD8" s="24"/>
      <c r="AE8" s="25"/>
      <c r="AF8" s="32"/>
      <c r="AG8" s="33"/>
      <c r="AH8" s="1"/>
    </row>
    <row r="9" spans="1:34" ht="21" customHeight="1">
      <c r="A9" s="21"/>
      <c r="B9" s="21"/>
      <c r="C9" s="16" t="s">
        <v>14</v>
      </c>
      <c r="D9" s="41" t="s">
        <v>21</v>
      </c>
      <c r="E9" s="16" t="s">
        <v>14</v>
      </c>
      <c r="F9" s="41" t="s">
        <v>21</v>
      </c>
      <c r="G9" s="16" t="s">
        <v>14</v>
      </c>
      <c r="H9" s="41" t="s">
        <v>21</v>
      </c>
      <c r="I9" s="16" t="s">
        <v>14</v>
      </c>
      <c r="J9" s="41" t="s">
        <v>21</v>
      </c>
      <c r="K9" s="15" t="s">
        <v>12</v>
      </c>
      <c r="L9" s="15" t="s">
        <v>15</v>
      </c>
      <c r="M9" s="39" t="s">
        <v>20</v>
      </c>
      <c r="N9" s="16" t="s">
        <v>13</v>
      </c>
      <c r="O9" s="16" t="s">
        <v>14</v>
      </c>
      <c r="P9" s="41" t="s">
        <v>21</v>
      </c>
      <c r="Q9" s="16" t="s">
        <v>32</v>
      </c>
      <c r="R9" s="16" t="s">
        <v>14</v>
      </c>
      <c r="S9" s="41" t="s">
        <v>21</v>
      </c>
      <c r="T9" s="16" t="s">
        <v>14</v>
      </c>
      <c r="U9" s="41" t="s">
        <v>21</v>
      </c>
      <c r="V9" s="16" t="s">
        <v>33</v>
      </c>
      <c r="W9" s="16" t="s">
        <v>14</v>
      </c>
      <c r="X9" s="41" t="s">
        <v>21</v>
      </c>
      <c r="Y9" s="16" t="s">
        <v>14</v>
      </c>
      <c r="Z9" s="41" t="s">
        <v>21</v>
      </c>
      <c r="AA9" s="16" t="s">
        <v>14</v>
      </c>
      <c r="AB9" s="41" t="s">
        <v>21</v>
      </c>
      <c r="AC9" s="16" t="s">
        <v>14</v>
      </c>
      <c r="AD9" s="41" t="s">
        <v>21</v>
      </c>
      <c r="AE9" s="25"/>
      <c r="AF9" s="32"/>
      <c r="AG9" s="33"/>
    </row>
    <row r="10" spans="1:34" ht="137.25" customHeight="1" thickBot="1">
      <c r="A10" s="20"/>
      <c r="B10" s="20"/>
      <c r="C10" s="17"/>
      <c r="D10" s="42"/>
      <c r="E10" s="17"/>
      <c r="F10" s="42"/>
      <c r="G10" s="17"/>
      <c r="H10" s="42"/>
      <c r="I10" s="17"/>
      <c r="J10" s="42"/>
      <c r="K10" s="20"/>
      <c r="L10" s="20"/>
      <c r="M10" s="40"/>
      <c r="N10" s="17"/>
      <c r="O10" s="17"/>
      <c r="P10" s="42"/>
      <c r="Q10" s="17"/>
      <c r="R10" s="17"/>
      <c r="S10" s="42"/>
      <c r="T10" s="17"/>
      <c r="U10" s="42"/>
      <c r="V10" s="17"/>
      <c r="W10" s="17"/>
      <c r="X10" s="42"/>
      <c r="Y10" s="17"/>
      <c r="Z10" s="42"/>
      <c r="AA10" s="17"/>
      <c r="AB10" s="42"/>
      <c r="AC10" s="17"/>
      <c r="AD10" s="42"/>
      <c r="AE10" s="17"/>
      <c r="AF10" s="34"/>
      <c r="AG10" s="35"/>
    </row>
    <row r="11" spans="1:34" ht="53.25" thickBot="1">
      <c r="A11" s="3">
        <v>1</v>
      </c>
      <c r="B11" s="4" t="s">
        <v>23</v>
      </c>
      <c r="C11" s="2">
        <v>6.5</v>
      </c>
      <c r="D11" s="38">
        <v>17.5</v>
      </c>
      <c r="E11" s="2">
        <v>4</v>
      </c>
      <c r="F11" s="38">
        <v>25</v>
      </c>
      <c r="G11" s="5">
        <v>3</v>
      </c>
      <c r="H11" s="38">
        <v>34</v>
      </c>
      <c r="I11" s="43">
        <v>5</v>
      </c>
      <c r="J11" s="38">
        <v>30</v>
      </c>
      <c r="K11" s="6">
        <v>16.23</v>
      </c>
      <c r="L11" s="5">
        <v>1</v>
      </c>
      <c r="M11" s="38">
        <v>50</v>
      </c>
      <c r="N11" s="2">
        <v>23</v>
      </c>
      <c r="O11" s="2">
        <v>4</v>
      </c>
      <c r="P11" s="38">
        <v>20</v>
      </c>
      <c r="Q11" s="2">
        <v>54</v>
      </c>
      <c r="R11" s="2">
        <v>6</v>
      </c>
      <c r="S11" s="38">
        <v>27</v>
      </c>
      <c r="T11" s="5">
        <v>3</v>
      </c>
      <c r="U11" s="38">
        <v>34</v>
      </c>
      <c r="V11" s="2">
        <v>459</v>
      </c>
      <c r="W11" s="43">
        <v>4</v>
      </c>
      <c r="X11" s="38">
        <v>20</v>
      </c>
      <c r="Y11" s="5">
        <v>2</v>
      </c>
      <c r="Z11" s="38">
        <v>37</v>
      </c>
      <c r="AA11" s="5">
        <v>3</v>
      </c>
      <c r="AB11" s="38">
        <v>21</v>
      </c>
      <c r="AC11" s="2">
        <v>6.5</v>
      </c>
      <c r="AD11" s="38">
        <v>17.5</v>
      </c>
      <c r="AE11" s="37">
        <f>D11+F11+H11+J11+M11+P11+S11+U11+X11+Z11+AB11+AD11</f>
        <v>333</v>
      </c>
      <c r="AF11" s="22">
        <v>4</v>
      </c>
      <c r="AG11" s="24"/>
    </row>
    <row r="12" spans="1:34" ht="27" thickBot="1">
      <c r="A12" s="3">
        <v>2</v>
      </c>
      <c r="B12" s="4" t="s">
        <v>24</v>
      </c>
      <c r="C12" s="2">
        <v>6.5</v>
      </c>
      <c r="D12" s="38">
        <v>17.5</v>
      </c>
      <c r="E12" s="5">
        <v>2</v>
      </c>
      <c r="F12" s="38">
        <v>28</v>
      </c>
      <c r="G12" s="2">
        <v>5</v>
      </c>
      <c r="H12" s="38">
        <v>28</v>
      </c>
      <c r="I12" s="5">
        <v>2</v>
      </c>
      <c r="J12" s="38">
        <v>45</v>
      </c>
      <c r="K12" s="2">
        <v>18.03</v>
      </c>
      <c r="L12" s="2">
        <v>4</v>
      </c>
      <c r="M12" s="38">
        <v>35</v>
      </c>
      <c r="N12" s="2">
        <v>38</v>
      </c>
      <c r="O12" s="5">
        <v>1</v>
      </c>
      <c r="P12" s="38">
        <v>25</v>
      </c>
      <c r="Q12" s="2">
        <v>80</v>
      </c>
      <c r="R12" s="2">
        <v>4.5</v>
      </c>
      <c r="S12" s="38">
        <v>29.5</v>
      </c>
      <c r="T12" s="5">
        <v>2</v>
      </c>
      <c r="U12" s="38">
        <v>37</v>
      </c>
      <c r="V12" s="2">
        <v>492</v>
      </c>
      <c r="W12" s="5">
        <v>2</v>
      </c>
      <c r="X12" s="38">
        <v>23</v>
      </c>
      <c r="Y12" s="5">
        <v>3</v>
      </c>
      <c r="Z12" s="38">
        <v>34</v>
      </c>
      <c r="AA12" s="2">
        <v>6.5</v>
      </c>
      <c r="AB12" s="38">
        <v>17.5</v>
      </c>
      <c r="AC12" s="5">
        <v>2</v>
      </c>
      <c r="AD12" s="38">
        <v>23</v>
      </c>
      <c r="AE12" s="37">
        <f t="shared" ref="AE12:AE27" si="0">D12+F12+H12+J12+M12+P12+S12+U12+X12+Z12+AB12+AD12</f>
        <v>342.5</v>
      </c>
      <c r="AF12" s="29">
        <v>3</v>
      </c>
      <c r="AG12" s="36"/>
    </row>
    <row r="13" spans="1:34" ht="58.5" customHeight="1" thickBot="1">
      <c r="A13" s="3">
        <v>3</v>
      </c>
      <c r="B13" s="4" t="s">
        <v>25</v>
      </c>
      <c r="C13" s="2">
        <v>6.5</v>
      </c>
      <c r="D13" s="38">
        <v>17.5</v>
      </c>
      <c r="E13" s="5">
        <v>3</v>
      </c>
      <c r="F13" s="38">
        <v>26</v>
      </c>
      <c r="G13" s="2">
        <v>7</v>
      </c>
      <c r="H13" s="38">
        <v>26</v>
      </c>
      <c r="I13" s="2">
        <v>8</v>
      </c>
      <c r="J13" s="38">
        <v>24</v>
      </c>
      <c r="K13" s="7">
        <v>21</v>
      </c>
      <c r="L13" s="2">
        <v>6</v>
      </c>
      <c r="M13" s="38">
        <v>28</v>
      </c>
      <c r="N13" s="2">
        <v>16</v>
      </c>
      <c r="O13" s="2">
        <v>7</v>
      </c>
      <c r="P13" s="38">
        <v>17</v>
      </c>
      <c r="Q13" s="2">
        <v>35</v>
      </c>
      <c r="R13" s="2">
        <v>8</v>
      </c>
      <c r="S13" s="38">
        <v>25</v>
      </c>
      <c r="T13" s="2">
        <v>6</v>
      </c>
      <c r="U13" s="38">
        <v>27</v>
      </c>
      <c r="V13" s="2">
        <v>270</v>
      </c>
      <c r="W13" s="2">
        <v>7</v>
      </c>
      <c r="X13" s="38">
        <v>17</v>
      </c>
      <c r="Y13" s="2">
        <v>8</v>
      </c>
      <c r="Z13" s="38">
        <v>25</v>
      </c>
      <c r="AA13" s="5">
        <v>2</v>
      </c>
      <c r="AB13" s="38">
        <v>23</v>
      </c>
      <c r="AC13" s="2">
        <v>9</v>
      </c>
      <c r="AD13" s="38">
        <v>15</v>
      </c>
      <c r="AE13" s="37">
        <f t="shared" si="0"/>
        <v>270.5</v>
      </c>
      <c r="AF13" s="22">
        <v>7</v>
      </c>
      <c r="AG13" s="24"/>
    </row>
    <row r="14" spans="1:34" ht="109.5" customHeight="1" thickBot="1">
      <c r="A14" s="3">
        <v>4</v>
      </c>
      <c r="B14" s="4" t="s">
        <v>26</v>
      </c>
      <c r="C14" s="43">
        <v>9</v>
      </c>
      <c r="D14" s="38">
        <v>15</v>
      </c>
      <c r="E14" s="2">
        <v>6</v>
      </c>
      <c r="F14" s="38">
        <v>23</v>
      </c>
      <c r="G14" s="2">
        <v>8</v>
      </c>
      <c r="H14" s="38">
        <v>25</v>
      </c>
      <c r="I14" s="2">
        <v>6</v>
      </c>
      <c r="J14" s="38">
        <v>28</v>
      </c>
      <c r="K14" s="7">
        <v>22.9</v>
      </c>
      <c r="L14" s="2">
        <v>8</v>
      </c>
      <c r="M14" s="38">
        <v>24</v>
      </c>
      <c r="N14" s="2">
        <v>0</v>
      </c>
      <c r="O14" s="2">
        <v>9</v>
      </c>
      <c r="P14" s="38">
        <v>15</v>
      </c>
      <c r="Q14" s="2">
        <v>50</v>
      </c>
      <c r="R14" s="43">
        <v>7</v>
      </c>
      <c r="S14" s="38">
        <v>26</v>
      </c>
      <c r="T14" s="2">
        <v>9</v>
      </c>
      <c r="U14" s="38">
        <v>22</v>
      </c>
      <c r="V14" s="2">
        <v>231</v>
      </c>
      <c r="W14" s="2">
        <v>8</v>
      </c>
      <c r="X14" s="38">
        <v>16</v>
      </c>
      <c r="Y14" s="2">
        <v>6</v>
      </c>
      <c r="Z14" s="38">
        <v>27</v>
      </c>
      <c r="AA14" s="43">
        <v>6.5</v>
      </c>
      <c r="AB14" s="38">
        <v>17.5</v>
      </c>
      <c r="AC14" s="2">
        <v>6.5</v>
      </c>
      <c r="AD14" s="38">
        <v>17.5</v>
      </c>
      <c r="AE14" s="37">
        <f t="shared" si="0"/>
        <v>256</v>
      </c>
      <c r="AF14" s="22">
        <v>9</v>
      </c>
      <c r="AG14" s="24"/>
    </row>
    <row r="15" spans="1:34" ht="38.25" customHeight="1" thickBot="1">
      <c r="A15" s="3">
        <v>5</v>
      </c>
      <c r="B15" s="4" t="s">
        <v>27</v>
      </c>
      <c r="C15" s="5">
        <v>2</v>
      </c>
      <c r="D15" s="38">
        <v>23</v>
      </c>
      <c r="E15" s="5">
        <v>1</v>
      </c>
      <c r="F15" s="38">
        <v>30</v>
      </c>
      <c r="G15" s="2">
        <v>4</v>
      </c>
      <c r="H15" s="38">
        <v>31</v>
      </c>
      <c r="I15" s="5">
        <v>1</v>
      </c>
      <c r="J15" s="38">
        <v>50</v>
      </c>
      <c r="K15" s="6">
        <v>18.07</v>
      </c>
      <c r="L15" s="2">
        <v>5</v>
      </c>
      <c r="M15" s="38">
        <v>30</v>
      </c>
      <c r="N15" s="2">
        <v>18</v>
      </c>
      <c r="O15" s="2">
        <v>6</v>
      </c>
      <c r="P15" s="38">
        <v>18</v>
      </c>
      <c r="Q15" s="2">
        <v>100</v>
      </c>
      <c r="R15" s="5">
        <v>3</v>
      </c>
      <c r="S15" s="38">
        <v>34</v>
      </c>
      <c r="T15" s="5">
        <v>1</v>
      </c>
      <c r="U15" s="38">
        <v>40</v>
      </c>
      <c r="V15" s="2">
        <v>535</v>
      </c>
      <c r="W15" s="5">
        <v>1</v>
      </c>
      <c r="X15" s="38">
        <v>25</v>
      </c>
      <c r="Y15" s="2">
        <v>4</v>
      </c>
      <c r="Z15" s="38">
        <v>31</v>
      </c>
      <c r="AA15" s="5">
        <v>1</v>
      </c>
      <c r="AB15" s="38">
        <v>25</v>
      </c>
      <c r="AC15" s="5">
        <v>1</v>
      </c>
      <c r="AD15" s="38">
        <v>25</v>
      </c>
      <c r="AE15" s="37">
        <f t="shared" si="0"/>
        <v>362</v>
      </c>
      <c r="AF15" s="29">
        <v>1</v>
      </c>
      <c r="AG15" s="24"/>
    </row>
    <row r="16" spans="1:34" ht="33.75" customHeight="1" thickBot="1">
      <c r="A16" s="3">
        <v>6</v>
      </c>
      <c r="B16" s="4" t="s">
        <v>28</v>
      </c>
      <c r="C16" s="5">
        <v>3</v>
      </c>
      <c r="D16" s="38">
        <v>21</v>
      </c>
      <c r="E16" s="2">
        <v>8</v>
      </c>
      <c r="F16" s="38">
        <v>21</v>
      </c>
      <c r="G16" s="2">
        <v>6</v>
      </c>
      <c r="H16" s="38">
        <v>27</v>
      </c>
      <c r="I16" s="2">
        <v>9</v>
      </c>
      <c r="J16" s="38">
        <v>22</v>
      </c>
      <c r="K16" s="7">
        <v>25.09</v>
      </c>
      <c r="L16" s="2">
        <v>9</v>
      </c>
      <c r="M16" s="38">
        <v>22</v>
      </c>
      <c r="N16" s="2">
        <v>22</v>
      </c>
      <c r="O16" s="2">
        <v>5</v>
      </c>
      <c r="P16" s="38">
        <v>19</v>
      </c>
      <c r="Q16" s="2">
        <v>80</v>
      </c>
      <c r="R16" s="2">
        <v>4.5</v>
      </c>
      <c r="S16" s="38">
        <v>29.5</v>
      </c>
      <c r="T16" s="2">
        <v>8</v>
      </c>
      <c r="U16" s="38">
        <v>25</v>
      </c>
      <c r="V16" s="2">
        <v>97</v>
      </c>
      <c r="W16" s="2">
        <v>9</v>
      </c>
      <c r="X16" s="38">
        <v>15</v>
      </c>
      <c r="Y16" s="2">
        <v>8</v>
      </c>
      <c r="Z16" s="38">
        <v>25</v>
      </c>
      <c r="AA16" s="2">
        <v>6.5</v>
      </c>
      <c r="AB16" s="38">
        <v>17.5</v>
      </c>
      <c r="AC16" s="2">
        <v>4</v>
      </c>
      <c r="AD16" s="38">
        <v>20</v>
      </c>
      <c r="AE16" s="37">
        <f t="shared" si="0"/>
        <v>264</v>
      </c>
      <c r="AF16" s="22">
        <v>8</v>
      </c>
      <c r="AG16" s="24"/>
    </row>
    <row r="17" spans="1:33" ht="27" thickBot="1">
      <c r="A17" s="3">
        <v>7</v>
      </c>
      <c r="B17" s="4" t="s">
        <v>29</v>
      </c>
      <c r="C17" s="2">
        <v>4</v>
      </c>
      <c r="D17" s="38">
        <v>20</v>
      </c>
      <c r="E17" s="2">
        <v>7</v>
      </c>
      <c r="F17" s="38">
        <v>22</v>
      </c>
      <c r="G17" s="5">
        <v>2</v>
      </c>
      <c r="H17" s="38">
        <v>37</v>
      </c>
      <c r="I17" s="5">
        <v>3</v>
      </c>
      <c r="J17" s="38">
        <v>40</v>
      </c>
      <c r="K17" s="7">
        <v>16.28</v>
      </c>
      <c r="L17" s="5">
        <v>2</v>
      </c>
      <c r="M17" s="38">
        <v>45</v>
      </c>
      <c r="N17" s="2">
        <v>34</v>
      </c>
      <c r="O17" s="5">
        <v>2</v>
      </c>
      <c r="P17" s="38">
        <v>23</v>
      </c>
      <c r="Q17" s="2">
        <v>25</v>
      </c>
      <c r="R17" s="2">
        <v>9</v>
      </c>
      <c r="S17" s="38">
        <v>22</v>
      </c>
      <c r="T17" s="2">
        <v>7</v>
      </c>
      <c r="U17" s="38">
        <v>26</v>
      </c>
      <c r="V17" s="2">
        <v>313</v>
      </c>
      <c r="W17" s="2">
        <v>6</v>
      </c>
      <c r="X17" s="38">
        <v>18</v>
      </c>
      <c r="Y17" s="2">
        <v>8</v>
      </c>
      <c r="Z17" s="38">
        <v>25</v>
      </c>
      <c r="AA17" s="2">
        <v>9</v>
      </c>
      <c r="AB17" s="38">
        <v>15</v>
      </c>
      <c r="AC17" s="2">
        <v>6.5</v>
      </c>
      <c r="AD17" s="38">
        <v>17.5</v>
      </c>
      <c r="AE17" s="37">
        <f t="shared" si="0"/>
        <v>310.5</v>
      </c>
      <c r="AF17" s="22">
        <v>5</v>
      </c>
      <c r="AG17" s="24"/>
    </row>
    <row r="18" spans="1:33" ht="53.25" thickBot="1">
      <c r="A18" s="3">
        <v>8</v>
      </c>
      <c r="B18" s="4" t="s">
        <v>34</v>
      </c>
      <c r="C18" s="2">
        <v>6.5</v>
      </c>
      <c r="D18" s="38">
        <v>17.5</v>
      </c>
      <c r="E18" s="2">
        <v>9</v>
      </c>
      <c r="F18" s="38">
        <v>20</v>
      </c>
      <c r="G18" s="43">
        <v>9</v>
      </c>
      <c r="H18" s="38">
        <v>22</v>
      </c>
      <c r="I18" s="2">
        <v>4</v>
      </c>
      <c r="J18" s="38">
        <v>35</v>
      </c>
      <c r="K18" s="7">
        <v>21.21</v>
      </c>
      <c r="L18" s="2">
        <v>7</v>
      </c>
      <c r="M18" s="38">
        <v>26</v>
      </c>
      <c r="N18" s="2">
        <v>9</v>
      </c>
      <c r="O18" s="43">
        <v>8</v>
      </c>
      <c r="P18" s="38">
        <v>16</v>
      </c>
      <c r="Q18" s="2">
        <v>115</v>
      </c>
      <c r="R18" s="5">
        <v>2</v>
      </c>
      <c r="S18" s="38">
        <v>37</v>
      </c>
      <c r="T18" s="2">
        <v>4</v>
      </c>
      <c r="U18" s="38">
        <v>31</v>
      </c>
      <c r="V18" s="2">
        <v>379</v>
      </c>
      <c r="W18" s="2">
        <v>5</v>
      </c>
      <c r="X18" s="38">
        <v>19</v>
      </c>
      <c r="Y18" s="2">
        <v>5</v>
      </c>
      <c r="Z18" s="38">
        <v>28</v>
      </c>
      <c r="AA18" s="2">
        <v>6.5</v>
      </c>
      <c r="AB18" s="38">
        <v>17.5</v>
      </c>
      <c r="AC18" s="5">
        <v>3</v>
      </c>
      <c r="AD18" s="38">
        <v>21</v>
      </c>
      <c r="AE18" s="37">
        <f t="shared" si="0"/>
        <v>290</v>
      </c>
      <c r="AF18" s="22">
        <v>6</v>
      </c>
      <c r="AG18" s="24"/>
    </row>
    <row r="19" spans="1:33" ht="27" thickBot="1">
      <c r="A19" s="3">
        <v>9</v>
      </c>
      <c r="B19" s="4" t="s">
        <v>30</v>
      </c>
      <c r="C19" s="5">
        <v>1</v>
      </c>
      <c r="D19" s="38">
        <v>25</v>
      </c>
      <c r="E19" s="2">
        <v>5</v>
      </c>
      <c r="F19" s="38">
        <v>24</v>
      </c>
      <c r="G19" s="5">
        <v>1</v>
      </c>
      <c r="H19" s="38">
        <v>40</v>
      </c>
      <c r="I19" s="2">
        <v>7</v>
      </c>
      <c r="J19" s="38">
        <v>26</v>
      </c>
      <c r="K19" s="7">
        <v>17.28</v>
      </c>
      <c r="L19" s="5">
        <v>3</v>
      </c>
      <c r="M19" s="38">
        <v>40</v>
      </c>
      <c r="N19" s="2">
        <v>30</v>
      </c>
      <c r="O19" s="5">
        <v>3</v>
      </c>
      <c r="P19" s="38">
        <v>21</v>
      </c>
      <c r="Q19" s="2">
        <v>116</v>
      </c>
      <c r="R19" s="5">
        <v>1</v>
      </c>
      <c r="S19" s="38">
        <v>40</v>
      </c>
      <c r="T19" s="2">
        <v>5</v>
      </c>
      <c r="U19" s="38">
        <v>28</v>
      </c>
      <c r="V19" s="2">
        <v>477</v>
      </c>
      <c r="W19" s="5">
        <v>3</v>
      </c>
      <c r="X19" s="38">
        <v>21</v>
      </c>
      <c r="Y19" s="5">
        <v>1</v>
      </c>
      <c r="Z19" s="38">
        <v>40</v>
      </c>
      <c r="AA19" s="2">
        <v>4</v>
      </c>
      <c r="AB19" s="38">
        <v>20</v>
      </c>
      <c r="AC19" s="2">
        <v>6.5</v>
      </c>
      <c r="AD19" s="38">
        <v>17.5</v>
      </c>
      <c r="AE19" s="37">
        <f t="shared" si="0"/>
        <v>342.5</v>
      </c>
      <c r="AF19" s="29">
        <v>2</v>
      </c>
      <c r="AG19" s="36"/>
    </row>
    <row r="20" spans="1:33" ht="27" thickBot="1">
      <c r="A20" s="3"/>
      <c r="B20" s="4"/>
      <c r="C20" s="2"/>
      <c r="D20" s="38"/>
      <c r="E20" s="2"/>
      <c r="F20" s="38"/>
      <c r="G20" s="2"/>
      <c r="H20" s="38"/>
      <c r="I20" s="2"/>
      <c r="J20" s="38"/>
      <c r="K20" s="7"/>
      <c r="L20" s="2"/>
      <c r="M20" s="38"/>
      <c r="N20" s="2"/>
      <c r="O20" s="2"/>
      <c r="P20" s="38"/>
      <c r="Q20" s="2"/>
      <c r="R20" s="2"/>
      <c r="S20" s="38"/>
      <c r="T20" s="2"/>
      <c r="U20" s="38"/>
      <c r="V20" s="2"/>
      <c r="W20" s="2"/>
      <c r="X20" s="38"/>
      <c r="Y20" s="2"/>
      <c r="Z20" s="38"/>
      <c r="AA20" s="2"/>
      <c r="AB20" s="38"/>
      <c r="AC20" s="2"/>
      <c r="AD20" s="38"/>
      <c r="AE20" s="37">
        <f t="shared" si="0"/>
        <v>0</v>
      </c>
      <c r="AF20" s="22"/>
      <c r="AG20" s="24"/>
    </row>
    <row r="21" spans="1:33" ht="27" thickBot="1">
      <c r="A21" s="3"/>
      <c r="B21" s="4"/>
      <c r="C21" s="2"/>
      <c r="D21" s="38"/>
      <c r="E21" s="2"/>
      <c r="F21" s="38"/>
      <c r="G21" s="2"/>
      <c r="H21" s="38"/>
      <c r="I21" s="2"/>
      <c r="J21" s="38"/>
      <c r="K21" s="7"/>
      <c r="L21" s="2"/>
      <c r="M21" s="38"/>
      <c r="N21" s="2"/>
      <c r="O21" s="2"/>
      <c r="P21" s="38"/>
      <c r="Q21" s="2"/>
      <c r="R21" s="5"/>
      <c r="S21" s="38"/>
      <c r="T21" s="5"/>
      <c r="U21" s="38"/>
      <c r="V21" s="2"/>
      <c r="W21" s="5"/>
      <c r="X21" s="38"/>
      <c r="Y21" s="5"/>
      <c r="Z21" s="38"/>
      <c r="AA21" s="2"/>
      <c r="AB21" s="38"/>
      <c r="AC21" s="5"/>
      <c r="AD21" s="38"/>
      <c r="AE21" s="37">
        <f t="shared" si="0"/>
        <v>0</v>
      </c>
      <c r="AF21" s="29"/>
      <c r="AG21" s="24"/>
    </row>
    <row r="22" spans="1:33" ht="27" thickBot="1">
      <c r="A22" s="3"/>
      <c r="B22" s="4"/>
      <c r="C22" s="2"/>
      <c r="D22" s="38"/>
      <c r="E22" s="2"/>
      <c r="F22" s="38"/>
      <c r="G22" s="2"/>
      <c r="H22" s="38"/>
      <c r="I22" s="2"/>
      <c r="J22" s="38"/>
      <c r="K22" s="7"/>
      <c r="L22" s="2"/>
      <c r="M22" s="38"/>
      <c r="N22" s="2"/>
      <c r="O22" s="2"/>
      <c r="P22" s="38"/>
      <c r="Q22" s="2"/>
      <c r="R22" s="5"/>
      <c r="S22" s="38"/>
      <c r="T22" s="5"/>
      <c r="U22" s="38"/>
      <c r="V22" s="2"/>
      <c r="W22" s="5"/>
      <c r="X22" s="38"/>
      <c r="Y22" s="5"/>
      <c r="Z22" s="38"/>
      <c r="AA22" s="2"/>
      <c r="AB22" s="38"/>
      <c r="AC22" s="5"/>
      <c r="AD22" s="38"/>
      <c r="AE22" s="37">
        <f t="shared" si="0"/>
        <v>0</v>
      </c>
      <c r="AF22" s="29"/>
      <c r="AG22" s="24"/>
    </row>
    <row r="23" spans="1:33" ht="27" thickBot="1">
      <c r="A23" s="3"/>
      <c r="B23" s="8"/>
      <c r="C23" s="2"/>
      <c r="D23" s="38"/>
      <c r="E23" s="2"/>
      <c r="F23" s="38"/>
      <c r="G23" s="2"/>
      <c r="H23" s="38"/>
      <c r="I23" s="2"/>
      <c r="J23" s="38"/>
      <c r="K23" s="7"/>
      <c r="L23" s="2"/>
      <c r="M23" s="38"/>
      <c r="N23" s="2"/>
      <c r="O23" s="2"/>
      <c r="P23" s="38"/>
      <c r="Q23" s="2"/>
      <c r="R23" s="5"/>
      <c r="S23" s="38"/>
      <c r="T23" s="5"/>
      <c r="U23" s="38"/>
      <c r="V23" s="2"/>
      <c r="W23" s="5"/>
      <c r="X23" s="38"/>
      <c r="Y23" s="5"/>
      <c r="Z23" s="38"/>
      <c r="AA23" s="2"/>
      <c r="AB23" s="38"/>
      <c r="AC23" s="5"/>
      <c r="AD23" s="38"/>
      <c r="AE23" s="37">
        <f t="shared" si="0"/>
        <v>0</v>
      </c>
      <c r="AF23" s="29"/>
      <c r="AG23" s="24"/>
    </row>
    <row r="24" spans="1:33" ht="27" thickBot="1">
      <c r="A24" s="3"/>
      <c r="B24" s="8"/>
      <c r="C24" s="2"/>
      <c r="D24" s="38"/>
      <c r="E24" s="2"/>
      <c r="F24" s="38"/>
      <c r="G24" s="2"/>
      <c r="H24" s="38"/>
      <c r="I24" s="2"/>
      <c r="J24" s="38"/>
      <c r="K24" s="7"/>
      <c r="L24" s="2"/>
      <c r="M24" s="38"/>
      <c r="N24" s="2"/>
      <c r="O24" s="2"/>
      <c r="P24" s="38"/>
      <c r="Q24" s="2"/>
      <c r="R24" s="5"/>
      <c r="S24" s="38"/>
      <c r="T24" s="5"/>
      <c r="U24" s="38"/>
      <c r="V24" s="2"/>
      <c r="W24" s="5"/>
      <c r="X24" s="38"/>
      <c r="Y24" s="5"/>
      <c r="Z24" s="38"/>
      <c r="AA24" s="2"/>
      <c r="AB24" s="38"/>
      <c r="AC24" s="5"/>
      <c r="AD24" s="38"/>
      <c r="AE24" s="37">
        <f t="shared" si="0"/>
        <v>0</v>
      </c>
      <c r="AF24" s="29"/>
      <c r="AG24" s="24"/>
    </row>
    <row r="25" spans="1:33" ht="27" thickBot="1">
      <c r="A25" s="3"/>
      <c r="B25" s="8"/>
      <c r="C25" s="2"/>
      <c r="D25" s="38"/>
      <c r="E25" s="2"/>
      <c r="F25" s="38"/>
      <c r="G25" s="2"/>
      <c r="H25" s="38"/>
      <c r="I25" s="2"/>
      <c r="J25" s="38"/>
      <c r="K25" s="7"/>
      <c r="L25" s="2"/>
      <c r="M25" s="38"/>
      <c r="N25" s="2"/>
      <c r="O25" s="2"/>
      <c r="P25" s="38"/>
      <c r="Q25" s="2"/>
      <c r="R25" s="5"/>
      <c r="S25" s="38"/>
      <c r="T25" s="5"/>
      <c r="U25" s="38"/>
      <c r="V25" s="2"/>
      <c r="W25" s="5"/>
      <c r="X25" s="38"/>
      <c r="Y25" s="5"/>
      <c r="Z25" s="38"/>
      <c r="AA25" s="2"/>
      <c r="AB25" s="38"/>
      <c r="AC25" s="5"/>
      <c r="AD25" s="38"/>
      <c r="AE25" s="37">
        <f t="shared" si="0"/>
        <v>0</v>
      </c>
      <c r="AF25" s="29"/>
      <c r="AG25" s="24"/>
    </row>
    <row r="26" spans="1:33" ht="27" thickBot="1">
      <c r="A26" s="3"/>
      <c r="B26" s="8"/>
      <c r="C26" s="2"/>
      <c r="D26" s="38"/>
      <c r="E26" s="2"/>
      <c r="F26" s="38"/>
      <c r="G26" s="2"/>
      <c r="H26" s="38"/>
      <c r="I26" s="2"/>
      <c r="J26" s="38"/>
      <c r="K26" s="7"/>
      <c r="L26" s="2"/>
      <c r="M26" s="38"/>
      <c r="N26" s="2"/>
      <c r="O26" s="2"/>
      <c r="P26" s="38"/>
      <c r="Q26" s="2"/>
      <c r="R26" s="5"/>
      <c r="S26" s="38"/>
      <c r="T26" s="5"/>
      <c r="U26" s="38"/>
      <c r="V26" s="2"/>
      <c r="W26" s="5"/>
      <c r="X26" s="38"/>
      <c r="Y26" s="5"/>
      <c r="Z26" s="38"/>
      <c r="AA26" s="2"/>
      <c r="AB26" s="38"/>
      <c r="AC26" s="5"/>
      <c r="AD26" s="38"/>
      <c r="AE26" s="37">
        <f t="shared" si="0"/>
        <v>0</v>
      </c>
      <c r="AF26" s="29"/>
      <c r="AG26" s="24"/>
    </row>
    <row r="27" spans="1:33" ht="27" thickBot="1">
      <c r="A27" s="3"/>
      <c r="B27" s="8"/>
      <c r="C27" s="2"/>
      <c r="D27" s="38"/>
      <c r="E27" s="2"/>
      <c r="F27" s="38"/>
      <c r="G27" s="5"/>
      <c r="H27" s="38"/>
      <c r="I27" s="2"/>
      <c r="J27" s="38"/>
      <c r="K27" s="7"/>
      <c r="L27" s="2"/>
      <c r="M27" s="38"/>
      <c r="N27" s="2"/>
      <c r="O27" s="2"/>
      <c r="P27" s="38"/>
      <c r="Q27" s="2"/>
      <c r="R27" s="2"/>
      <c r="S27" s="38"/>
      <c r="T27" s="2"/>
      <c r="U27" s="38"/>
      <c r="V27" s="2"/>
      <c r="W27" s="2"/>
      <c r="X27" s="38"/>
      <c r="Y27" s="2"/>
      <c r="Z27" s="38"/>
      <c r="AA27" s="2"/>
      <c r="AB27" s="38"/>
      <c r="AC27" s="2"/>
      <c r="AD27" s="38"/>
      <c r="AE27" s="37">
        <f t="shared" si="0"/>
        <v>0</v>
      </c>
      <c r="AF27" s="22"/>
      <c r="AG27" s="24"/>
    </row>
  </sheetData>
  <mergeCells count="63">
    <mergeCell ref="AF26:AG26"/>
    <mergeCell ref="Q9:Q10"/>
    <mergeCell ref="V8:X8"/>
    <mergeCell ref="V9:V10"/>
    <mergeCell ref="X9:X10"/>
    <mergeCell ref="Z9:Z10"/>
    <mergeCell ref="W9:W10"/>
    <mergeCell ref="Y8:Z8"/>
    <mergeCell ref="Y9:Y10"/>
    <mergeCell ref="L9:L10"/>
    <mergeCell ref="K7:M8"/>
    <mergeCell ref="M9:M10"/>
    <mergeCell ref="N9:N10"/>
    <mergeCell ref="P9:P10"/>
    <mergeCell ref="AF27:AG27"/>
    <mergeCell ref="AF7:AG10"/>
    <mergeCell ref="AF15:AG15"/>
    <mergeCell ref="AF16:AG16"/>
    <mergeCell ref="AF17:AG17"/>
    <mergeCell ref="AF18:AG18"/>
    <mergeCell ref="AF19:AG19"/>
    <mergeCell ref="AF20:AG20"/>
    <mergeCell ref="AF13:AG13"/>
    <mergeCell ref="AF14:AG14"/>
    <mergeCell ref="AF11:AG11"/>
    <mergeCell ref="AF12:AG12"/>
    <mergeCell ref="AF22:AG22"/>
    <mergeCell ref="AF23:AG23"/>
    <mergeCell ref="AF24:AG24"/>
    <mergeCell ref="AF25:AG25"/>
    <mergeCell ref="T8:U8"/>
    <mergeCell ref="T9:T10"/>
    <mergeCell ref="AA8:AB8"/>
    <mergeCell ref="AC8:AD8"/>
    <mergeCell ref="AF21:AG21"/>
    <mergeCell ref="AD9:AD10"/>
    <mergeCell ref="AC9:AC10"/>
    <mergeCell ref="AB9:AB10"/>
    <mergeCell ref="AA9:AA10"/>
    <mergeCell ref="A1:AG6"/>
    <mergeCell ref="K9:K10"/>
    <mergeCell ref="A7:A10"/>
    <mergeCell ref="B7:B10"/>
    <mergeCell ref="U9:U10"/>
    <mergeCell ref="N7:AD7"/>
    <mergeCell ref="AE7:AE10"/>
    <mergeCell ref="N8:P8"/>
    <mergeCell ref="Q8:S8"/>
    <mergeCell ref="S9:S10"/>
    <mergeCell ref="O9:O10"/>
    <mergeCell ref="R9:R10"/>
    <mergeCell ref="C7:D8"/>
    <mergeCell ref="E7:F8"/>
    <mergeCell ref="G7:H8"/>
    <mergeCell ref="I7:J8"/>
    <mergeCell ref="C9:C10"/>
    <mergeCell ref="D9:D10"/>
    <mergeCell ref="E9:E10"/>
    <mergeCell ref="F9:F10"/>
    <mergeCell ref="G9:G10"/>
    <mergeCell ref="H9:H10"/>
    <mergeCell ref="I9:I10"/>
    <mergeCell ref="J9:J10"/>
  </mergeCells>
  <pageMargins left="0.59" right="0.65" top="0.75" bottom="0.75" header="0.3" footer="0.3"/>
  <pageSetup paperSize="9" scale="40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Лист4</vt:lpstr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фск</dc:creator>
  <cp:lastModifiedBy>Дмитрий</cp:lastModifiedBy>
  <cp:lastPrinted>2019-06-27T18:51:08Z</cp:lastPrinted>
  <dcterms:created xsi:type="dcterms:W3CDTF">2018-06-22T05:36:20Z</dcterms:created>
  <dcterms:modified xsi:type="dcterms:W3CDTF">2019-07-10T07:46:35Z</dcterms:modified>
</cp:coreProperties>
</file>